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J8"/>
  <c r="I8"/>
  <c r="H8"/>
  <c r="G8"/>
  <c r="G20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<sst xmlns="http://schemas.openxmlformats.org/spreadsheetml/2006/main" count="52" uniqueCount="51">
  <si>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</si>
  <si>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</si>
  <si>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</si>
  <si>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</si>
  <si>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</si>
  <si>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</si>
  <si>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</si>
  <si>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</si>
  <si>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</si>
  <si>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</si>
  <si>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</si>
  <si>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</si>
  <si>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</si>
  <si>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</si>
  <si>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</si>
  <si>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</si>
  <si>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</si>
  <si>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</si>
  <si>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</si>
  <si>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</si>
  <si>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</si>
  <si>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</si>
  <si>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</si>
  <si>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</si>
  <si>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</si>
  <si>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</si>
  <si>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</si>
  <si>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Хлеб пшеничный,Масло сливочное 72,5% м.д.ж.</t>
  </si>
  <si>
    <t>Хлеб пшеничный</t>
  </si>
  <si>
    <t>Хлеб ржано-пшеничный</t>
  </si>
  <si>
    <t>напиток</t>
  </si>
  <si>
    <t>180</t>
  </si>
  <si>
    <t>30</t>
  </si>
  <si>
    <t>297/2017</t>
  </si>
  <si>
    <t>14/2017</t>
  </si>
  <si>
    <t>итого</t>
  </si>
  <si>
    <t>итого за день</t>
  </si>
  <si>
    <t>Чай с сахаром</t>
  </si>
  <si>
    <t>376/2017</t>
  </si>
  <si>
    <t>Суп картофельный с рисом</t>
  </si>
  <si>
    <t>Компот из смеси с/ф</t>
  </si>
  <si>
    <t>101/2017</t>
  </si>
  <si>
    <t>199/2017</t>
  </si>
  <si>
    <t>349/2017</t>
  </si>
  <si>
    <t>Пюре гороховое,</t>
  </si>
  <si>
    <t>Фрикадельки из птицы  соус  томатный</t>
  </si>
  <si>
    <t>20</t>
  </si>
  <si>
    <t>250/10/30</t>
  </si>
  <si>
    <t>250</t>
  </si>
  <si>
    <t>150</t>
  </si>
  <si>
    <t>ЛОЛ "Светлячок"    11-17лет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</si>
</sst>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left"/>
    </xf>
    <xf numFmtId="49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49" fontId="1" fillId="3" borderId="20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>
      <alignment horizontal="left"/>
    </xf>
    <xf numFmtId="49" fontId="1" fillId="3" borderId="23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49" fontId="1" fillId="3" borderId="17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50</v>
      </c>
      <c r="C1" s="72"/>
      <c r="D1" s="73"/>
      <c r="E1" t="s">
        <v>21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/>
      <c r="D4" s="33" t="s">
        <v>26</v>
      </c>
      <c r="E4" s="34" t="s">
        <v>47</v>
      </c>
      <c r="F4" s="44"/>
      <c r="G4" s="41">
        <v>354.2</v>
      </c>
      <c r="H4" s="37">
        <v>17.100000000000001</v>
      </c>
      <c r="I4" s="38">
        <v>13.4</v>
      </c>
      <c r="J4" s="38">
        <v>41.3</v>
      </c>
    </row>
    <row r="5" spans="1:10">
      <c r="A5" s="7"/>
      <c r="B5" s="1" t="s">
        <v>12</v>
      </c>
      <c r="C5" s="36" t="s">
        <v>38</v>
      </c>
      <c r="D5" s="35" t="s">
        <v>37</v>
      </c>
      <c r="E5" s="68">
        <v>215</v>
      </c>
      <c r="F5" s="60"/>
      <c r="G5" s="66">
        <v>61</v>
      </c>
      <c r="H5" s="66">
        <v>0.2</v>
      </c>
      <c r="I5" s="66">
        <v>0.3</v>
      </c>
      <c r="J5" s="66">
        <v>15</v>
      </c>
    </row>
    <row r="6" spans="1:10">
      <c r="A6" s="7"/>
      <c r="B6" s="10" t="s">
        <v>22</v>
      </c>
      <c r="C6" s="36" t="s">
        <v>34</v>
      </c>
      <c r="D6" s="35" t="s">
        <v>27</v>
      </c>
      <c r="E6" s="67">
        <v>45</v>
      </c>
      <c r="F6" s="36"/>
      <c r="G6" s="42">
        <v>150.49</v>
      </c>
      <c r="H6" s="39">
        <v>2.58</v>
      </c>
      <c r="I6" s="40">
        <v>7.28</v>
      </c>
      <c r="J6" s="40">
        <v>18.03</v>
      </c>
    </row>
    <row r="7" spans="1:10">
      <c r="A7" s="7"/>
      <c r="B7" s="1"/>
      <c r="C7" s="2"/>
      <c r="D7" s="30"/>
      <c r="E7" s="43"/>
      <c r="F7" s="43"/>
      <c r="G7" s="43"/>
      <c r="H7" s="43"/>
      <c r="I7" s="43"/>
      <c r="J7" s="62"/>
    </row>
    <row r="8" spans="1:10" ht="15" thickBot="1">
      <c r="A8" s="8"/>
      <c r="B8" s="63" t="s">
        <v>35</v>
      </c>
      <c r="C8" s="9"/>
      <c r="D8" s="31"/>
      <c r="E8" s="69">
        <v>550</v>
      </c>
      <c r="F8" s="64"/>
      <c r="G8" s="64">
        <f>SUM(G4:G7)</f>
        <v>565.69000000000005</v>
      </c>
      <c r="H8" s="64">
        <f>SUM(H4:H7)</f>
        <v>19.880000000000003</v>
      </c>
      <c r="I8" s="64">
        <f>SUM(I4:I7)</f>
        <v>20.98</v>
      </c>
      <c r="J8" s="65">
        <f>SUM(J4:J7)</f>
        <v>74.33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 t="s">
        <v>41</v>
      </c>
      <c r="D13" s="46" t="s">
        <v>39</v>
      </c>
      <c r="E13" s="47" t="s">
        <v>48</v>
      </c>
      <c r="F13" s="57"/>
      <c r="G13" s="58">
        <v>72.7</v>
      </c>
      <c r="H13" s="58">
        <v>1.3</v>
      </c>
      <c r="I13" s="58">
        <v>4</v>
      </c>
      <c r="J13" s="58">
        <v>7.3</v>
      </c>
    </row>
    <row r="14" spans="1:10">
      <c r="A14" s="7"/>
      <c r="B14" s="1" t="s">
        <v>17</v>
      </c>
      <c r="C14" s="45" t="s">
        <v>33</v>
      </c>
      <c r="D14" s="49" t="s">
        <v>45</v>
      </c>
      <c r="E14" s="50" t="s">
        <v>49</v>
      </c>
      <c r="F14" s="57"/>
      <c r="G14" s="58">
        <v>232.8</v>
      </c>
      <c r="H14" s="58">
        <v>12.9</v>
      </c>
      <c r="I14" s="58">
        <v>11.3</v>
      </c>
      <c r="J14" s="58">
        <v>8.3000000000000007</v>
      </c>
    </row>
    <row r="15" spans="1:10">
      <c r="A15" s="7"/>
      <c r="B15" s="1" t="s">
        <v>18</v>
      </c>
      <c r="C15" s="51" t="s">
        <v>42</v>
      </c>
      <c r="D15" s="52" t="s">
        <v>44</v>
      </c>
      <c r="E15" s="48">
        <v>150</v>
      </c>
      <c r="F15" s="59"/>
      <c r="G15" s="58">
        <v>256.39999999999998</v>
      </c>
      <c r="H15" s="58">
        <v>3.7</v>
      </c>
      <c r="I15" s="58">
        <v>7.9</v>
      </c>
      <c r="J15" s="58">
        <v>24.4</v>
      </c>
    </row>
    <row r="16" spans="1:10">
      <c r="A16" s="7"/>
      <c r="B16" s="1" t="s">
        <v>30</v>
      </c>
      <c r="C16" s="51" t="s">
        <v>43</v>
      </c>
      <c r="D16" s="49" t="s">
        <v>40</v>
      </c>
      <c r="E16" s="47" t="s">
        <v>31</v>
      </c>
      <c r="F16" s="59"/>
      <c r="G16" s="58">
        <v>101.7</v>
      </c>
      <c r="H16" s="58">
        <v>0.2</v>
      </c>
      <c r="I16" s="58">
        <v>0.2</v>
      </c>
      <c r="J16" s="58">
        <v>27.9</v>
      </c>
    </row>
    <row r="17" spans="1:10">
      <c r="A17" s="7"/>
      <c r="B17" s="1" t="s">
        <v>23</v>
      </c>
      <c r="C17" s="53"/>
      <c r="D17" s="49" t="s">
        <v>28</v>
      </c>
      <c r="E17" s="47" t="s">
        <v>32</v>
      </c>
      <c r="F17" s="60"/>
      <c r="G17" s="58">
        <v>84.4</v>
      </c>
      <c r="H17" s="58">
        <v>2.5</v>
      </c>
      <c r="I17" s="58">
        <v>0.3</v>
      </c>
      <c r="J17" s="58">
        <v>17.899999999999999</v>
      </c>
    </row>
    <row r="18" spans="1:10">
      <c r="A18" s="7"/>
      <c r="B18" s="1" t="s">
        <v>20</v>
      </c>
      <c r="C18" s="53"/>
      <c r="D18" s="49" t="s">
        <v>29</v>
      </c>
      <c r="E18" s="47" t="s">
        <v>46</v>
      </c>
      <c r="F18" s="60"/>
      <c r="G18" s="58">
        <v>54.3</v>
      </c>
      <c r="H18" s="58">
        <v>1.76</v>
      </c>
      <c r="I18" s="58">
        <v>0.22</v>
      </c>
      <c r="J18" s="58">
        <v>11.32</v>
      </c>
    </row>
    <row r="19" spans="1:10">
      <c r="A19" s="7"/>
      <c r="B19" s="54"/>
      <c r="C19" s="55"/>
      <c r="D19" s="46"/>
      <c r="E19" s="56"/>
      <c r="F19" s="60"/>
      <c r="G19" s="58"/>
      <c r="H19" s="58"/>
      <c r="I19" s="58"/>
      <c r="J19" s="61"/>
    </row>
    <row r="20" spans="1:10">
      <c r="A20" s="7"/>
      <c r="B20" s="29" t="s">
        <v>35</v>
      </c>
      <c r="C20" s="29"/>
      <c r="D20" s="30"/>
      <c r="E20" s="70">
        <v>830</v>
      </c>
      <c r="F20" s="43"/>
      <c r="G20" s="43">
        <f>SUM(G13:G19)</f>
        <v>802.3</v>
      </c>
      <c r="H20" s="43">
        <v>33.299999999999997</v>
      </c>
      <c r="I20" s="43">
        <f>SUM(I13:I19)</f>
        <v>23.92</v>
      </c>
      <c r="J20" s="62">
        <v>113.3</v>
      </c>
    </row>
    <row r="21" spans="1:10" ht="15" thickBot="1">
      <c r="A21" s="8"/>
      <c r="B21" s="9" t="s">
        <v>36</v>
      </c>
      <c r="C21" s="9"/>
      <c r="D21" s="31"/>
      <c r="E21" s="64">
        <v>1380</v>
      </c>
      <c r="F21" s="64">
        <v>144.66</v>
      </c>
      <c r="G21" s="64">
        <v>1367.6</v>
      </c>
      <c r="H21" s="64">
        <v>53.1</v>
      </c>
      <c r="I21" s="64">
        <v>45</v>
      </c>
      <c r="J21" s="65">
        <v>187.6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2026-06-04T18:38:33Z</dcterms:modified>
</cp:coreProperties>
</file>